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nalkarad\Desktop\مؤشرات الاقتصادية 22-6\2014\"/>
    </mc:Choice>
  </mc:AlternateContent>
  <bookViews>
    <workbookView xWindow="0" yWindow="0" windowWidth="19200" windowHeight="10695"/>
  </bookViews>
  <sheets>
    <sheet name="التكوين الرأسمالي" sheetId="1" r:id="rId1"/>
  </sheets>
  <definedNames>
    <definedName name="OLE_LINK1" localSheetId="0">'التكوين الرأسمالي'!$A$34</definedName>
    <definedName name="_xlnm.Print_Area" localSheetId="0">'التكوين الرأسمالي'!$A$1:$K$33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3" i="1" l="1"/>
  <c r="I33" i="1"/>
  <c r="H33" i="1"/>
  <c r="G33" i="1"/>
  <c r="F33" i="1"/>
  <c r="E33" i="1"/>
  <c r="D33" i="1"/>
  <c r="C33" i="1"/>
  <c r="B33" i="1"/>
</calcChain>
</file>

<file path=xl/sharedStrings.xml><?xml version="1.0" encoding="utf-8"?>
<sst xmlns="http://schemas.openxmlformats.org/spreadsheetml/2006/main" count="50" uniqueCount="50">
  <si>
    <t>2014-2006</t>
  </si>
  <si>
    <r>
      <t xml:space="preserve">Value in Million AED    </t>
    </r>
    <r>
      <rPr>
        <b/>
        <sz val="8"/>
        <rFont val="GE SS Two Light"/>
        <family val="1"/>
        <charset val="178"/>
      </rPr>
      <t xml:space="preserve"> القيمة بالمليون درهم</t>
    </r>
  </si>
  <si>
    <t>النشاط الاقتصادي</t>
  </si>
  <si>
    <t>Economic Activity</t>
  </si>
  <si>
    <t>الزراعة والحراجة وصيد الأسماك</t>
  </si>
  <si>
    <t>Agriculture, forestry and fishing</t>
  </si>
  <si>
    <t>التعدين واستغلال المحاجر</t>
  </si>
  <si>
    <t>Mining and quarrying</t>
  </si>
  <si>
    <t>الصناعة التحويلية</t>
  </si>
  <si>
    <t>Manufacturing</t>
  </si>
  <si>
    <t>إمدادات الكهرباء والغاز والبخار وتكييف الهواء</t>
  </si>
  <si>
    <t>Electricity, gas, steam and air conditioning supply</t>
  </si>
  <si>
    <t>إمدادات المياه وأنشطة الصرف وإدارة النفايات ومعالجتها</t>
  </si>
  <si>
    <t>Water supply; sewerage, waste management and remediation activities</t>
  </si>
  <si>
    <t>التشييد</t>
  </si>
  <si>
    <t>Construction</t>
  </si>
  <si>
    <t>تجارة الجملة والتجزئة؛ إصلاح المركبات ذات المحركات والدراجات النارية</t>
  </si>
  <si>
    <t>Wholesale and retail trade; repair of motor vehicles and motorcycles</t>
  </si>
  <si>
    <t>النقل والتخزين</t>
  </si>
  <si>
    <t>Transportation and storage</t>
  </si>
  <si>
    <t>أنشطة خدمات الإقامة والطعام</t>
  </si>
  <si>
    <t>Accommodation and food service activities</t>
  </si>
  <si>
    <t>المعلومات والاتصالات</t>
  </si>
  <si>
    <t>Information and communication</t>
  </si>
  <si>
    <t>الأنشطة المالية وأنشطة التأمين</t>
  </si>
  <si>
    <t>Financial and insurance activities</t>
  </si>
  <si>
    <t>الأنشطة العقارية</t>
  </si>
  <si>
    <t>Real estate activities</t>
  </si>
  <si>
    <t>الأنشطة المهنية والعلمية والتقنية</t>
  </si>
  <si>
    <t>Professional, scientific and technical activities</t>
  </si>
  <si>
    <t>أنشطة الخدمات الإدارية وخدمات الدعم</t>
  </si>
  <si>
    <t>Administrative and support service activities</t>
  </si>
  <si>
    <t>الإدارة العامة والدفاع؛ والضمان الاجتماعي الإلزامي</t>
  </si>
  <si>
    <t>Public administration and defence; compulsory social security</t>
  </si>
  <si>
    <t>التعليم</t>
  </si>
  <si>
    <t>Education</t>
  </si>
  <si>
    <t>الأنشطة في مجال صحة الإنسان والعمل الاجتماعي</t>
  </si>
  <si>
    <t>Human health and social work activities</t>
  </si>
  <si>
    <t>الفنون والترفيه والتسلية</t>
  </si>
  <si>
    <t>Arts, entertainment and recreation</t>
  </si>
  <si>
    <t>أنشطة الخدمات الأخرى</t>
  </si>
  <si>
    <t>Other service activities</t>
  </si>
  <si>
    <t>أنشطة الأُسَر المعيشية التي تستخدم أفراداً؛ وأنشطة الأُسَر المعيشية في إنتاج سلع وخدمات غير مميَّزة لاستعمالها الخاص</t>
  </si>
  <si>
    <t>Activities of households as employers; undifferentiated goods- and services-producing activities of households for own use</t>
  </si>
  <si>
    <t>المجموع</t>
  </si>
  <si>
    <t>Total</t>
  </si>
  <si>
    <t>تقديرات أولية*</t>
  </si>
  <si>
    <t xml:space="preserve">التكوين الرأسمالي حسب النشاط الاقتصادي - لإمــارة دبــي  *
     </t>
  </si>
  <si>
    <t xml:space="preserve">*Capital Formations by Economic Activity - Emirate of Dubai  </t>
  </si>
  <si>
    <t>*Primary Estimation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</si>
</sst>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.0_);_(* \(#,##0.0\);_(* &quot;-&quot;??_);_(@_)"/>
  </numFmts>
  <fonts count="16">
    <font>
      <sz val="11"/>
      <color theme="1"/>
      <name val="Calibri"/>
      <family val="2"/>
    </font>
    <font>
      <sz val="10"/>
      <name val="Arial"/>
      <family val="2"/>
    </font>
    <font>
      <sz val="11"/>
      <color theme="1"/>
      <name val="Calibri"/>
      <family val="2"/>
    </font>
    <font>
      <b/>
      <sz val="13"/>
      <color indexed="63"/>
      <name val="Wisoft pro"/>
    </font>
    <font>
      <b/>
      <sz val="13"/>
      <name val="Wisoft pro"/>
    </font>
    <font>
      <sz val="14"/>
      <color indexed="63"/>
      <name val="GE SS Two Light"/>
      <family val="1"/>
      <charset val="178"/>
    </font>
    <font>
      <b/>
      <sz val="8"/>
      <name val="Wisoft pro"/>
    </font>
    <font>
      <b/>
      <sz val="8"/>
      <name val="GE SS Two Light"/>
      <family val="1"/>
      <charset val="178"/>
    </font>
    <font>
      <b/>
      <sz val="10"/>
      <name val="Wisoft pro"/>
    </font>
    <font>
      <sz val="9"/>
      <name val="Arial"/>
      <family val="2"/>
    </font>
    <font>
      <sz val="11"/>
      <color indexed="63"/>
      <name val="Wisoft pro"/>
    </font>
    <font>
      <sz val="8"/>
      <name val="Arial"/>
      <family val="2"/>
    </font>
    <font>
      <b/>
      <sz val="11"/>
      <color indexed="63"/>
      <name val="Wisoft pro"/>
    </font>
    <font>
      <sz val="10"/>
      <color rgb="FFFF0000"/>
      <name val="Arial"/>
      <family val="2"/>
    </font>
    <font>
      <sz val="11"/>
      <color rgb="FFFF0000"/>
      <name val="Arial"/>
      <family val="2"/>
    </font>
    <font>
      <sz val="11"/>
      <color rgb="FFFF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hair">
        <color indexed="55"/>
      </left>
      <right style="hair">
        <color indexed="55"/>
      </right>
      <top style="thin">
        <color rgb="FFFF0000"/>
      </top>
      <bottom/>
      <diagonal/>
    </border>
    <border>
      <left style="hair">
        <color indexed="55"/>
      </left>
      <right/>
      <top style="thin">
        <color rgb="FFFF0000"/>
      </top>
      <bottom/>
      <diagonal/>
    </border>
    <border>
      <left style="hair">
        <color indexed="55"/>
      </left>
      <right style="hair">
        <color indexed="55"/>
      </right>
      <top/>
      <bottom style="thin">
        <color indexed="55"/>
      </bottom>
      <diagonal/>
    </border>
    <border>
      <left style="hair">
        <color indexed="55"/>
      </left>
      <right/>
      <top/>
      <bottom style="thin">
        <color indexed="55"/>
      </bottom>
      <diagonal/>
    </border>
    <border>
      <left/>
      <right style="hair">
        <color indexed="55"/>
      </right>
      <top style="hair">
        <color indexed="55"/>
      </top>
      <bottom style="hair">
        <color indexed="55"/>
      </bottom>
      <diagonal/>
    </border>
    <border>
      <left/>
      <right/>
      <top style="hair">
        <color indexed="55"/>
      </top>
      <bottom style="hair">
        <color indexed="55"/>
      </bottom>
      <diagonal/>
    </border>
    <border>
      <left/>
      <right style="hair">
        <color indexed="55"/>
      </right>
      <top style="hair">
        <color indexed="55"/>
      </top>
      <bottom style="thin">
        <color indexed="55"/>
      </bottom>
      <diagonal/>
    </border>
    <border>
      <left/>
      <right/>
      <top style="hair">
        <color indexed="55"/>
      </top>
      <bottom style="thin">
        <color indexed="55"/>
      </bottom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</cellStyleXfs>
  <cellXfs count="33">
    <xf numFmtId="0" fontId="0" fillId="0" borderId="0" xfId="0"/>
    <xf numFmtId="0" fontId="1" fillId="0" borderId="0" xfId="2"/>
    <xf numFmtId="0" fontId="3" fillId="2" borderId="0" xfId="0" applyFont="1" applyFill="1" applyBorder="1" applyAlignment="1">
      <alignment vertical="top" wrapText="1"/>
    </xf>
    <xf numFmtId="0" fontId="1" fillId="3" borderId="0" xfId="2" applyFont="1" applyFill="1" applyAlignment="1">
      <alignment vertical="top"/>
    </xf>
    <xf numFmtId="0" fontId="4" fillId="2" borderId="0" xfId="2" applyFont="1" applyFill="1" applyBorder="1" applyAlignment="1">
      <alignment wrapText="1"/>
    </xf>
    <xf numFmtId="0" fontId="5" fillId="3" borderId="0" xfId="2" applyFont="1" applyFill="1" applyBorder="1" applyAlignment="1">
      <alignment horizontal="center" vertical="top"/>
    </xf>
    <xf numFmtId="0" fontId="1" fillId="3" borderId="0" xfId="2" applyFont="1" applyFill="1" applyBorder="1" applyAlignment="1">
      <alignment horizontal="right" vertical="center"/>
    </xf>
    <xf numFmtId="0" fontId="6" fillId="3" borderId="0" xfId="2" applyFont="1" applyFill="1" applyBorder="1" applyAlignment="1">
      <alignment vertical="center"/>
    </xf>
    <xf numFmtId="0" fontId="1" fillId="3" borderId="0" xfId="2" applyFont="1" applyFill="1" applyBorder="1" applyAlignment="1">
      <alignment vertical="center"/>
    </xf>
    <xf numFmtId="0" fontId="9" fillId="3" borderId="0" xfId="2" applyFont="1" applyFill="1" applyAlignment="1">
      <alignment vertical="center"/>
    </xf>
    <xf numFmtId="0" fontId="10" fillId="0" borderId="5" xfId="3" applyFont="1" applyFill="1" applyBorder="1" applyAlignment="1">
      <alignment vertical="center" wrapText="1"/>
    </xf>
    <xf numFmtId="164" fontId="10" fillId="0" borderId="5" xfId="1" applyNumberFormat="1" applyFont="1" applyFill="1" applyBorder="1" applyAlignment="1">
      <alignment vertical="center" wrapText="1"/>
    </xf>
    <xf numFmtId="0" fontId="10" fillId="0" borderId="6" xfId="3" applyFont="1" applyFill="1" applyBorder="1" applyAlignment="1">
      <alignment vertical="center" wrapText="1"/>
    </xf>
    <xf numFmtId="9" fontId="11" fillId="3" borderId="0" xfId="4" applyFont="1" applyFill="1" applyAlignment="1">
      <alignment vertical="center" wrapText="1"/>
    </xf>
    <xf numFmtId="0" fontId="11" fillId="3" borderId="0" xfId="2" applyFont="1" applyFill="1" applyAlignment="1">
      <alignment vertical="center" wrapText="1"/>
    </xf>
    <xf numFmtId="0" fontId="11" fillId="3" borderId="0" xfId="2" applyFont="1" applyFill="1" applyAlignment="1">
      <alignment vertical="center" wrapText="1" readingOrder="1"/>
    </xf>
    <xf numFmtId="9" fontId="11" fillId="3" borderId="0" xfId="4" applyFont="1" applyFill="1" applyAlignment="1">
      <alignment vertical="center"/>
    </xf>
    <xf numFmtId="164" fontId="10" fillId="0" borderId="5" xfId="1" applyNumberFormat="1" applyFont="1" applyFill="1" applyBorder="1" applyAlignment="1">
      <alignment horizontal="center" vertical="center" wrapText="1"/>
    </xf>
    <xf numFmtId="0" fontId="12" fillId="4" borderId="7" xfId="2" applyFont="1" applyFill="1" applyBorder="1" applyAlignment="1">
      <alignment vertical="center" wrapText="1"/>
    </xf>
    <xf numFmtId="164" fontId="12" fillId="4" borderId="7" xfId="2" applyNumberFormat="1" applyFont="1" applyFill="1" applyBorder="1" applyAlignment="1">
      <alignment vertical="center" wrapText="1"/>
    </xf>
    <xf numFmtId="0" fontId="12" fillId="4" borderId="8" xfId="2" applyFont="1" applyFill="1" applyBorder="1" applyAlignment="1">
      <alignment vertical="center" wrapText="1"/>
    </xf>
    <xf numFmtId="0" fontId="1" fillId="3" borderId="0" xfId="2" applyFont="1" applyFill="1" applyBorder="1"/>
    <xf numFmtId="0" fontId="13" fillId="0" borderId="0" xfId="2" applyFont="1" applyAlignment="1">
      <alignment horizontal="left" vertical="top" wrapText="1" indent="1" readingOrder="1"/>
    </xf>
    <xf numFmtId="0" fontId="13" fillId="0" borderId="0" xfId="2" applyFont="1" applyAlignment="1">
      <alignment vertical="top" wrapText="1" readingOrder="2"/>
    </xf>
    <xf numFmtId="0" fontId="15" fillId="0" borderId="0" xfId="0" applyFont="1" applyAlignment="1">
      <alignment vertical="top"/>
    </xf>
    <xf numFmtId="0" fontId="14" fillId="0" borderId="0" xfId="0" applyFont="1" applyAlignment="1">
      <alignment vertical="top" readingOrder="1"/>
    </xf>
    <xf numFmtId="0" fontId="3" fillId="2" borderId="0" xfId="0" applyFont="1" applyFill="1" applyBorder="1" applyAlignment="1">
      <alignment horizontal="center" vertical="top" wrapText="1"/>
    </xf>
    <xf numFmtId="0" fontId="3" fillId="2" borderId="0" xfId="0" applyFont="1" applyFill="1" applyBorder="1" applyAlignment="1">
      <alignment horizontal="center" vertical="top" wrapText="1" readingOrder="2"/>
    </xf>
    <xf numFmtId="0" fontId="4" fillId="2" borderId="0" xfId="2" applyFont="1" applyFill="1" applyBorder="1" applyAlignment="1">
      <alignment horizontal="center" wrapText="1"/>
    </xf>
    <xf numFmtId="0" fontId="8" fillId="4" borderId="1" xfId="2" applyFont="1" applyFill="1" applyBorder="1" applyAlignment="1">
      <alignment horizontal="center" vertical="center" wrapText="1"/>
    </xf>
    <xf numFmtId="0" fontId="8" fillId="4" borderId="3" xfId="2" applyFont="1" applyFill="1" applyBorder="1" applyAlignment="1">
      <alignment horizontal="center" vertical="center" wrapText="1"/>
    </xf>
    <xf numFmtId="0" fontId="8" fillId="4" borderId="2" xfId="2" applyFont="1" applyFill="1" applyBorder="1" applyAlignment="1">
      <alignment horizontal="center" vertical="center" wrapText="1"/>
    </xf>
    <xf numFmtId="0" fontId="8" fillId="4" borderId="4" xfId="2" applyFont="1" applyFill="1" applyBorder="1" applyAlignment="1">
      <alignment horizontal="center" vertical="center" wrapText="1"/>
    </xf>
  </cellXfs>
  <cellStyles count="5">
    <cellStyle name="Comma" xfId="1" builtinId="3"/>
    <cellStyle name="Normal" xfId="0" builtinId="0"/>
    <cellStyle name="Normal 3" xfId="2"/>
    <cellStyle name="Normal 5" xfId="3"/>
    <cellStyle name="Percent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133350</xdr:rowOff>
    </xdr:from>
    <xdr:to>
      <xdr:col>1</xdr:col>
      <xdr:colOff>19050</xdr:colOff>
      <xdr:row>4</xdr:row>
      <xdr:rowOff>114300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878" b="12320"/>
        <a:stretch>
          <a:fillRect/>
        </a:stretch>
      </xdr:blipFill>
      <xdr:spPr bwMode="auto">
        <a:xfrm>
          <a:off x="163725225" y="133350"/>
          <a:ext cx="33718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879101</xdr:colOff>
      <xdr:row>1</xdr:row>
      <xdr:rowOff>106176</xdr:rowOff>
    </xdr:from>
    <xdr:to>
      <xdr:col>10</xdr:col>
      <xdr:colOff>2536451</xdr:colOff>
      <xdr:row>5</xdr:row>
      <xdr:rowOff>49026</xdr:rowOff>
    </xdr:to>
    <xdr:pic>
      <xdr:nvPicPr>
        <xdr:cNvPr id="3" name="Picture 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3546" b="16817"/>
        <a:stretch>
          <a:fillRect/>
        </a:stretch>
      </xdr:blipFill>
      <xdr:spPr bwMode="auto">
        <a:xfrm>
          <a:off x="10140207424" y="296676"/>
          <a:ext cx="260985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44"/>
  <sheetViews>
    <sheetView showGridLines="0" rightToLeft="1" tabSelected="1" topLeftCell="I19" zoomScale="85" zoomScaleNormal="85" zoomScaleSheetLayoutView="40" workbookViewId="0">
      <selection activeCell="L24" sqref="L24"/>
    </sheetView>
  </sheetViews>
  <sheetFormatPr defaultRowHeight="15"/>
  <cols>
    <col min="1" max="1" width="51.28515625" customWidth="1"/>
    <col min="2" max="10" width="14.28515625" customWidth="1"/>
    <col min="11" max="11" width="45.140625" bestFit="1" customWidth="1"/>
    <col min="12" max="12" width="51.28515625" customWidth="1"/>
  </cols>
  <sheetData>
    <row r="3" spans="1:18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</row>
    <row r="4" spans="1:18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</row>
    <row r="5" spans="1:18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</row>
    <row r="6" spans="1:18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</row>
    <row r="7" spans="1:18" ht="18.75" customHeight="1">
      <c r="A7" s="26" t="s">
        <v>47</v>
      </c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"/>
      <c r="N7" s="2"/>
      <c r="O7" s="2"/>
      <c r="P7" s="2"/>
      <c r="Q7" s="2"/>
      <c r="R7" s="3"/>
    </row>
    <row r="8" spans="1:18" ht="16.5" customHeight="1">
      <c r="A8" s="27" t="s">
        <v>48</v>
      </c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"/>
      <c r="N8" s="2"/>
      <c r="O8" s="2"/>
      <c r="P8" s="2"/>
      <c r="Q8" s="2"/>
      <c r="R8" s="3"/>
    </row>
    <row r="9" spans="1:18" ht="18.75">
      <c r="A9" s="4"/>
      <c r="B9" s="4"/>
      <c r="C9" s="4"/>
      <c r="D9" s="4"/>
      <c r="E9" s="28" t="s">
        <v>0</v>
      </c>
      <c r="F9" s="28"/>
      <c r="G9" s="28"/>
      <c r="H9" s="28"/>
      <c r="I9" s="28"/>
      <c r="J9" s="28"/>
      <c r="K9" s="4"/>
      <c r="L9" s="4"/>
      <c r="M9" s="4"/>
      <c r="N9" s="4"/>
      <c r="O9" s="5"/>
      <c r="P9" s="3"/>
      <c r="Q9" s="3"/>
      <c r="R9" s="3"/>
    </row>
    <row r="10" spans="1:18">
      <c r="A10" s="6"/>
      <c r="B10" s="6"/>
      <c r="C10" s="6"/>
      <c r="D10" s="6"/>
      <c r="E10" s="6"/>
      <c r="F10" s="6"/>
      <c r="G10" s="6"/>
      <c r="H10" s="6"/>
      <c r="I10" s="6"/>
      <c r="J10" s="6"/>
      <c r="K10" s="7" t="s">
        <v>1</v>
      </c>
      <c r="M10" s="1"/>
      <c r="N10" s="1"/>
      <c r="O10" s="8"/>
      <c r="P10" s="1"/>
      <c r="Q10" s="1"/>
      <c r="R10" s="8"/>
    </row>
    <row r="11" spans="1:18" ht="29.25" customHeight="1">
      <c r="A11" s="29" t="s">
        <v>2</v>
      </c>
      <c r="B11" s="29">
        <v>2006</v>
      </c>
      <c r="C11" s="29">
        <v>2007</v>
      </c>
      <c r="D11" s="29">
        <v>2008</v>
      </c>
      <c r="E11" s="29">
        <v>2009</v>
      </c>
      <c r="F11" s="29">
        <v>2010</v>
      </c>
      <c r="G11" s="29">
        <v>2011</v>
      </c>
      <c r="H11" s="29">
        <v>2012</v>
      </c>
      <c r="I11" s="29">
        <v>2013</v>
      </c>
      <c r="J11" s="29">
        <v>2014</v>
      </c>
      <c r="K11" s="31" t="s">
        <v>3</v>
      </c>
      <c r="L11" s="9"/>
      <c r="M11" s="9"/>
      <c r="N11" s="9"/>
      <c r="O11" s="9"/>
      <c r="P11" s="9"/>
      <c r="Q11" s="9"/>
    </row>
    <row r="12" spans="1:18" ht="29.25" customHeight="1">
      <c r="A12" s="30"/>
      <c r="B12" s="30"/>
      <c r="C12" s="30"/>
      <c r="D12" s="30"/>
      <c r="E12" s="30"/>
      <c r="F12" s="30"/>
      <c r="G12" s="30"/>
      <c r="H12" s="30"/>
      <c r="I12" s="30"/>
      <c r="J12" s="30"/>
      <c r="K12" s="32"/>
      <c r="L12" s="9"/>
      <c r="M12" s="9"/>
      <c r="N12" s="9"/>
      <c r="O12" s="9"/>
      <c r="P12" s="9"/>
      <c r="Q12" s="9"/>
    </row>
    <row r="13" spans="1:18" ht="39.75" customHeight="1">
      <c r="A13" s="10" t="s">
        <v>4</v>
      </c>
      <c r="B13" s="11">
        <v>76.016172401729179</v>
      </c>
      <c r="C13" s="11">
        <v>26.425388572568135</v>
      </c>
      <c r="D13" s="11">
        <v>29.482273225345512</v>
      </c>
      <c r="E13" s="11">
        <v>18.578199834540204</v>
      </c>
      <c r="F13" s="11">
        <v>19.888250214625309</v>
      </c>
      <c r="G13" s="11">
        <v>22.427909284790289</v>
      </c>
      <c r="H13" s="11">
        <v>32.915973438804947</v>
      </c>
      <c r="I13" s="11">
        <v>289.90616199999994</v>
      </c>
      <c r="J13" s="11">
        <v>311.65346876117019</v>
      </c>
      <c r="K13" s="12" t="s">
        <v>5</v>
      </c>
      <c r="L13" s="13"/>
      <c r="M13" s="14"/>
      <c r="N13" s="14"/>
      <c r="O13" s="14"/>
      <c r="P13" s="14"/>
      <c r="Q13" s="15"/>
    </row>
    <row r="14" spans="1:18" ht="39.75" customHeight="1">
      <c r="A14" s="10" t="s">
        <v>6</v>
      </c>
      <c r="B14" s="11">
        <v>24.588999999999999</v>
      </c>
      <c r="C14" s="11">
        <v>37.360599999999998</v>
      </c>
      <c r="D14" s="11">
        <v>39.67241955150989</v>
      </c>
      <c r="E14" s="11">
        <v>26.249318085875867</v>
      </c>
      <c r="F14" s="11">
        <v>38.465997657576246</v>
      </c>
      <c r="G14" s="11">
        <v>44.219642595752539</v>
      </c>
      <c r="H14" s="11">
        <v>44.518583476626503</v>
      </c>
      <c r="I14" s="11">
        <v>628.60543500000006</v>
      </c>
      <c r="J14" s="11">
        <v>593.01746804605773</v>
      </c>
      <c r="K14" s="12" t="s">
        <v>7</v>
      </c>
      <c r="L14" s="13"/>
      <c r="M14" s="14"/>
      <c r="N14" s="14"/>
      <c r="O14" s="14"/>
      <c r="P14" s="14"/>
      <c r="Q14" s="14"/>
    </row>
    <row r="15" spans="1:18" ht="39.75" customHeight="1">
      <c r="A15" s="10" t="s">
        <v>8</v>
      </c>
      <c r="B15" s="11">
        <v>8166.5432944264139</v>
      </c>
      <c r="C15" s="11">
        <v>8436.2498516209107</v>
      </c>
      <c r="D15" s="11">
        <v>9258.8605150376225</v>
      </c>
      <c r="E15" s="11">
        <v>6564.9430315444897</v>
      </c>
      <c r="F15" s="11">
        <v>7659.840282195215</v>
      </c>
      <c r="G15" s="11">
        <v>9511.7065014906857</v>
      </c>
      <c r="H15" s="11">
        <v>10474.81624607401</v>
      </c>
      <c r="I15" s="11">
        <v>4034.974993859475</v>
      </c>
      <c r="J15" s="11">
        <v>4172.4787497357365</v>
      </c>
      <c r="K15" s="12" t="s">
        <v>9</v>
      </c>
      <c r="L15" s="13"/>
      <c r="M15" s="14"/>
      <c r="N15" s="14"/>
      <c r="O15" s="14"/>
      <c r="P15" s="14"/>
      <c r="Q15" s="14"/>
    </row>
    <row r="16" spans="1:18" ht="39.75" customHeight="1">
      <c r="A16" s="10" t="s">
        <v>10</v>
      </c>
      <c r="B16" s="11">
        <v>3929.6447999999996</v>
      </c>
      <c r="C16" s="11">
        <v>8104.0889999999999</v>
      </c>
      <c r="D16" s="11">
        <v>13963.415000000001</v>
      </c>
      <c r="E16" s="11">
        <v>8407.4953450000012</v>
      </c>
      <c r="F16" s="11">
        <v>6435.4504119999992</v>
      </c>
      <c r="G16" s="11">
        <v>5999.4979999999996</v>
      </c>
      <c r="H16" s="11">
        <v>4609.5060000000003</v>
      </c>
      <c r="I16" s="11">
        <v>7472.1460000000006</v>
      </c>
      <c r="J16" s="11">
        <v>8066.9842608336339</v>
      </c>
      <c r="K16" s="12" t="s">
        <v>11</v>
      </c>
      <c r="L16" s="13"/>
      <c r="M16" s="14"/>
      <c r="N16" s="14"/>
      <c r="O16" s="14"/>
      <c r="P16" s="14"/>
      <c r="Q16" s="14"/>
    </row>
    <row r="17" spans="1:17" ht="39.75" customHeight="1">
      <c r="A17" s="10" t="s">
        <v>12</v>
      </c>
      <c r="B17" s="11">
        <v>41.824717115214256</v>
      </c>
      <c r="C17" s="11">
        <v>43.206011507723858</v>
      </c>
      <c r="D17" s="11">
        <v>47.418988412755901</v>
      </c>
      <c r="E17" s="11">
        <v>33.622167332320572</v>
      </c>
      <c r="F17" s="11">
        <v>39.229652179666715</v>
      </c>
      <c r="G17" s="11">
        <v>48.713931876085631</v>
      </c>
      <c r="H17" s="11">
        <v>53.646470793205637</v>
      </c>
      <c r="I17" s="11">
        <v>19.641931103758228</v>
      </c>
      <c r="J17" s="11">
        <v>21.168481052118448</v>
      </c>
      <c r="K17" s="12" t="s">
        <v>13</v>
      </c>
      <c r="L17" s="13"/>
      <c r="M17" s="14"/>
      <c r="N17" s="14"/>
      <c r="O17" s="14"/>
      <c r="P17" s="14"/>
      <c r="Q17" s="14"/>
    </row>
    <row r="18" spans="1:17" ht="39.75" customHeight="1">
      <c r="A18" s="10" t="s">
        <v>14</v>
      </c>
      <c r="B18" s="11">
        <v>4627.2153014041842</v>
      </c>
      <c r="C18" s="11">
        <v>9098.0718254273725</v>
      </c>
      <c r="D18" s="11">
        <v>11815.786853691365</v>
      </c>
      <c r="E18" s="11">
        <v>6350.514694198012</v>
      </c>
      <c r="F18" s="11">
        <v>8743.4214480974479</v>
      </c>
      <c r="G18" s="11">
        <v>7076.7793910280889</v>
      </c>
      <c r="H18" s="11">
        <v>7793.3401039451037</v>
      </c>
      <c r="I18" s="11">
        <v>4693.9770226412766</v>
      </c>
      <c r="J18" s="11">
        <v>4828.1059491685937</v>
      </c>
      <c r="K18" s="12" t="s">
        <v>15</v>
      </c>
      <c r="L18" s="13"/>
      <c r="M18" s="14"/>
      <c r="N18" s="14"/>
      <c r="O18" s="14"/>
      <c r="P18" s="14"/>
      <c r="Q18" s="14"/>
    </row>
    <row r="19" spans="1:17" ht="39.75" customHeight="1">
      <c r="A19" s="10" t="s">
        <v>16</v>
      </c>
      <c r="B19" s="11">
        <v>11085.158928061695</v>
      </c>
      <c r="C19" s="11">
        <v>20513.543606808409</v>
      </c>
      <c r="D19" s="11">
        <v>11278.992815518945</v>
      </c>
      <c r="E19" s="11">
        <v>7462.67229929922</v>
      </c>
      <c r="F19" s="11">
        <v>9760.7795578481291</v>
      </c>
      <c r="G19" s="11">
        <v>11676.610428342939</v>
      </c>
      <c r="H19" s="11">
        <v>12858.927953119157</v>
      </c>
      <c r="I19" s="11">
        <v>17182.889725525351</v>
      </c>
      <c r="J19" s="11">
        <v>17193.443300104354</v>
      </c>
      <c r="K19" s="12" t="s">
        <v>17</v>
      </c>
      <c r="L19" s="13"/>
      <c r="M19" s="14"/>
      <c r="N19" s="14"/>
      <c r="O19" s="14"/>
      <c r="P19" s="14"/>
      <c r="Q19" s="14"/>
    </row>
    <row r="20" spans="1:17" ht="39.75" customHeight="1">
      <c r="A20" s="10" t="s">
        <v>18</v>
      </c>
      <c r="B20" s="11">
        <v>6422.6822009154885</v>
      </c>
      <c r="C20" s="11">
        <v>11249.340972122387</v>
      </c>
      <c r="D20" s="11">
        <v>16298.167183908838</v>
      </c>
      <c r="E20" s="11">
        <v>12729.269986622214</v>
      </c>
      <c r="F20" s="11">
        <v>13353.714628639496</v>
      </c>
      <c r="G20" s="11">
        <v>10806.119881712657</v>
      </c>
      <c r="H20" s="11">
        <v>12217.683819555688</v>
      </c>
      <c r="I20" s="11">
        <v>20506.880106804845</v>
      </c>
      <c r="J20" s="11">
        <v>21914.035752286301</v>
      </c>
      <c r="K20" s="12" t="s">
        <v>19</v>
      </c>
      <c r="L20" s="13"/>
    </row>
    <row r="21" spans="1:17" ht="39.75" customHeight="1">
      <c r="A21" s="10" t="s">
        <v>20</v>
      </c>
      <c r="B21" s="11">
        <v>1747.7224584312803</v>
      </c>
      <c r="C21" s="11">
        <v>2068.1883058890294</v>
      </c>
      <c r="D21" s="11">
        <v>2239.2789198914011</v>
      </c>
      <c r="E21" s="11">
        <v>1563.8326389152933</v>
      </c>
      <c r="F21" s="11">
        <v>1850.1985264090169</v>
      </c>
      <c r="G21" s="11">
        <v>3263.7342691071917</v>
      </c>
      <c r="H21" s="11">
        <v>3594.2043354212683</v>
      </c>
      <c r="I21" s="11">
        <v>2433.7565412251956</v>
      </c>
      <c r="J21" s="11">
        <v>2645.1630009743049</v>
      </c>
      <c r="K21" s="12" t="s">
        <v>21</v>
      </c>
      <c r="L21" s="13"/>
    </row>
    <row r="22" spans="1:17" ht="39.75" customHeight="1">
      <c r="A22" s="10" t="s">
        <v>22</v>
      </c>
      <c r="B22" s="11">
        <v>2677.7304074294561</v>
      </c>
      <c r="C22" s="11">
        <v>5819.2727762547274</v>
      </c>
      <c r="D22" s="11">
        <v>4922.5623442256165</v>
      </c>
      <c r="E22" s="11">
        <v>3166.8729004503662</v>
      </c>
      <c r="F22" s="11">
        <v>3826.8855558208356</v>
      </c>
      <c r="G22" s="11">
        <v>2674.6481164042857</v>
      </c>
      <c r="H22" s="11">
        <v>2942.67277925086</v>
      </c>
      <c r="I22" s="11">
        <v>3211.8389005568247</v>
      </c>
      <c r="J22" s="11">
        <v>3451.6322541566183</v>
      </c>
      <c r="K22" s="12" t="s">
        <v>23</v>
      </c>
      <c r="L22" s="13"/>
    </row>
    <row r="23" spans="1:17" ht="29.25" customHeight="1">
      <c r="A23" s="10" t="s">
        <v>24</v>
      </c>
      <c r="B23" s="11">
        <v>1387.7635452406787</v>
      </c>
      <c r="C23" s="11">
        <v>4671.7634696560999</v>
      </c>
      <c r="D23" s="11">
        <v>2007.3497266038</v>
      </c>
      <c r="E23" s="11">
        <v>1264.9277100720581</v>
      </c>
      <c r="F23" s="11">
        <v>1634.4705110343773</v>
      </c>
      <c r="G23" s="11">
        <v>1665.0215285299082</v>
      </c>
      <c r="H23" s="11">
        <v>1558.5348185</v>
      </c>
      <c r="I23" s="11">
        <v>993.487797</v>
      </c>
      <c r="J23" s="11">
        <v>596.13005488570002</v>
      </c>
      <c r="K23" s="12" t="s">
        <v>25</v>
      </c>
      <c r="L23" s="16"/>
    </row>
    <row r="24" spans="1:17" ht="29.25" customHeight="1">
      <c r="A24" s="10" t="s">
        <v>26</v>
      </c>
      <c r="B24" s="11">
        <v>16998.340549175595</v>
      </c>
      <c r="C24" s="11">
        <v>43998.409828545315</v>
      </c>
      <c r="D24" s="11">
        <v>27618.494362630652</v>
      </c>
      <c r="E24" s="11">
        <v>13721.380949189701</v>
      </c>
      <c r="F24" s="11">
        <v>19832.891673860788</v>
      </c>
      <c r="G24" s="11">
        <v>10984.177904322818</v>
      </c>
      <c r="H24" s="11">
        <v>11688.78113026999</v>
      </c>
      <c r="I24" s="11">
        <v>4206.5925228252663</v>
      </c>
      <c r="J24" s="11">
        <v>4281.8515035646815</v>
      </c>
      <c r="K24" s="12" t="s">
        <v>27</v>
      </c>
      <c r="L24" s="16"/>
    </row>
    <row r="25" spans="1:17" ht="29.25" customHeight="1">
      <c r="A25" s="10" t="s">
        <v>28</v>
      </c>
      <c r="B25" s="11">
        <v>1766.4369233345824</v>
      </c>
      <c r="C25" s="11">
        <v>4446.4996268307223</v>
      </c>
      <c r="D25" s="11">
        <v>2953.0292750776935</v>
      </c>
      <c r="E25" s="11">
        <v>2140.0923641232803</v>
      </c>
      <c r="F25" s="11">
        <v>2191.4664731704252</v>
      </c>
      <c r="G25" s="11">
        <v>1283.786396473055</v>
      </c>
      <c r="H25" s="11">
        <v>1240.929945724587</v>
      </c>
      <c r="I25" s="11">
        <v>2109.1584451136109</v>
      </c>
      <c r="J25" s="11">
        <v>2245.7806135519299</v>
      </c>
      <c r="K25" s="12" t="s">
        <v>29</v>
      </c>
      <c r="L25" s="16"/>
    </row>
    <row r="26" spans="1:17" ht="29.25" customHeight="1">
      <c r="A26" s="10" t="s">
        <v>30</v>
      </c>
      <c r="B26" s="11">
        <v>1708.4773237543814</v>
      </c>
      <c r="C26" s="11">
        <v>2797.4831687168262</v>
      </c>
      <c r="D26" s="11">
        <v>2247.916155640909</v>
      </c>
      <c r="E26" s="11">
        <v>1798.7689146627381</v>
      </c>
      <c r="F26" s="11">
        <v>2355.0927001988857</v>
      </c>
      <c r="G26" s="11">
        <v>1375.2950788444195</v>
      </c>
      <c r="H26" s="11">
        <v>1598.5907892073374</v>
      </c>
      <c r="I26" s="11">
        <v>1561.2122057415786</v>
      </c>
      <c r="J26" s="11">
        <v>1551.1845798438212</v>
      </c>
      <c r="K26" s="12" t="s">
        <v>31</v>
      </c>
      <c r="L26" s="16"/>
    </row>
    <row r="27" spans="1:17" ht="29.25" customHeight="1">
      <c r="A27" s="10" t="s">
        <v>32</v>
      </c>
      <c r="B27" s="11">
        <v>8884</v>
      </c>
      <c r="C27" s="11">
        <v>11571</v>
      </c>
      <c r="D27" s="11">
        <v>18056</v>
      </c>
      <c r="E27" s="11">
        <v>17939</v>
      </c>
      <c r="F27" s="11">
        <v>10143</v>
      </c>
      <c r="G27" s="11">
        <v>8455.5841270803303</v>
      </c>
      <c r="H27" s="11">
        <v>6849.6495640000003</v>
      </c>
      <c r="I27" s="11">
        <v>7203.07726</v>
      </c>
      <c r="J27" s="11">
        <v>7885.9955068544286</v>
      </c>
      <c r="K27" s="12" t="s">
        <v>33</v>
      </c>
      <c r="L27" s="16"/>
    </row>
    <row r="28" spans="1:17" ht="29.25" customHeight="1">
      <c r="A28" s="10" t="s">
        <v>34</v>
      </c>
      <c r="B28" s="11">
        <v>58.409687935027023</v>
      </c>
      <c r="C28" s="11">
        <v>79.216871600297708</v>
      </c>
      <c r="D28" s="11">
        <v>64.203541802209429</v>
      </c>
      <c r="E28" s="11">
        <v>58.584006704405155</v>
      </c>
      <c r="F28" s="11">
        <v>100.136078995674</v>
      </c>
      <c r="G28" s="11">
        <v>109.53541245035117</v>
      </c>
      <c r="H28" s="11">
        <v>120.13413618485272</v>
      </c>
      <c r="I28" s="11">
        <v>126.64005513032205</v>
      </c>
      <c r="J28" s="11">
        <v>137.69064386034117</v>
      </c>
      <c r="K28" s="12" t="s">
        <v>35</v>
      </c>
      <c r="L28" s="16"/>
    </row>
    <row r="29" spans="1:17" ht="29.25" customHeight="1">
      <c r="A29" s="10" t="s">
        <v>36</v>
      </c>
      <c r="B29" s="11">
        <v>984.30783500329972</v>
      </c>
      <c r="C29" s="11">
        <v>3447.2315602922604</v>
      </c>
      <c r="D29" s="11">
        <v>1654.60243423873</v>
      </c>
      <c r="E29" s="11">
        <v>1361.084013268799</v>
      </c>
      <c r="F29" s="11">
        <v>1184.6768105030608</v>
      </c>
      <c r="G29" s="11">
        <v>2089.5609666631499</v>
      </c>
      <c r="H29" s="11">
        <v>2298.3284211151736</v>
      </c>
      <c r="I29" s="11">
        <v>2544.3698202101987</v>
      </c>
      <c r="J29" s="11">
        <v>2604.5703666660529</v>
      </c>
      <c r="K29" s="12" t="s">
        <v>37</v>
      </c>
      <c r="L29" s="16"/>
    </row>
    <row r="30" spans="1:17" ht="29.25" customHeight="1">
      <c r="A30" s="10" t="s">
        <v>38</v>
      </c>
      <c r="B30" s="11">
        <v>8.5793862523237188</v>
      </c>
      <c r="C30" s="11">
        <v>49.015301393277696</v>
      </c>
      <c r="D30" s="11">
        <v>39.347879160414202</v>
      </c>
      <c r="E30" s="11">
        <v>11.680901131400804</v>
      </c>
      <c r="F30" s="11">
        <v>10.57132521367029</v>
      </c>
      <c r="G30" s="11">
        <v>15.069284028766301</v>
      </c>
      <c r="H30" s="11">
        <v>19.898892997779555</v>
      </c>
      <c r="I30" s="11">
        <v>22.153685879855363</v>
      </c>
      <c r="J30" s="11">
        <v>39.715919977423702</v>
      </c>
      <c r="K30" s="12" t="s">
        <v>39</v>
      </c>
      <c r="L30" s="16"/>
    </row>
    <row r="31" spans="1:17" ht="29.25" customHeight="1">
      <c r="A31" s="10" t="s">
        <v>40</v>
      </c>
      <c r="B31" s="11">
        <v>45.069220740178054</v>
      </c>
      <c r="C31" s="11">
        <v>82.564663121717004</v>
      </c>
      <c r="D31" s="11">
        <v>54.051534483979637</v>
      </c>
      <c r="E31" s="11">
        <v>38.953516758922248</v>
      </c>
      <c r="F31" s="11">
        <v>44.084707219631483</v>
      </c>
      <c r="G31" s="11">
        <v>60.646786614889642</v>
      </c>
      <c r="H31" s="11">
        <v>66.787589125702127</v>
      </c>
      <c r="I31" s="11">
        <v>261.7603202446021</v>
      </c>
      <c r="J31" s="11">
        <v>281.98675760703964</v>
      </c>
      <c r="K31" s="12" t="s">
        <v>41</v>
      </c>
      <c r="L31" s="16"/>
    </row>
    <row r="32" spans="1:17" ht="48" customHeight="1">
      <c r="A32" s="10" t="s">
        <v>42</v>
      </c>
      <c r="B32" s="17">
        <v>0</v>
      </c>
      <c r="C32" s="17">
        <v>0</v>
      </c>
      <c r="D32" s="17">
        <v>0</v>
      </c>
      <c r="E32" s="17">
        <v>0</v>
      </c>
      <c r="F32" s="17">
        <v>0</v>
      </c>
      <c r="G32" s="17">
        <v>0</v>
      </c>
      <c r="H32" s="17">
        <v>0</v>
      </c>
      <c r="I32" s="17">
        <v>0</v>
      </c>
      <c r="J32" s="17">
        <v>0</v>
      </c>
      <c r="K32" s="12" t="s">
        <v>43</v>
      </c>
      <c r="L32" s="16"/>
    </row>
    <row r="33" spans="1:13" ht="30.75" customHeight="1">
      <c r="A33" s="18" t="s">
        <v>44</v>
      </c>
      <c r="B33" s="19">
        <f>SUM(B13:B32)</f>
        <v>70640.511751621525</v>
      </c>
      <c r="C33" s="19">
        <f t="shared" ref="C33:J33" si="0">SUM(C13:C32)</f>
        <v>136538.93282835966</v>
      </c>
      <c r="D33" s="19">
        <f t="shared" si="0"/>
        <v>124588.63222310178</v>
      </c>
      <c r="E33" s="19">
        <f t="shared" si="0"/>
        <v>84658.522957193651</v>
      </c>
      <c r="F33" s="19">
        <f t="shared" si="0"/>
        <v>89224.264591258543</v>
      </c>
      <c r="G33" s="19">
        <f t="shared" si="0"/>
        <v>77163.13555685016</v>
      </c>
      <c r="H33" s="19">
        <f t="shared" si="0"/>
        <v>80063.867552200143</v>
      </c>
      <c r="I33" s="19">
        <f t="shared" si="0"/>
        <v>79503.068930862166</v>
      </c>
      <c r="J33" s="19">
        <f t="shared" si="0"/>
        <v>82822.58863193031</v>
      </c>
      <c r="K33" s="20" t="s">
        <v>45</v>
      </c>
      <c r="L33" s="21"/>
    </row>
    <row r="34" spans="1:13" ht="32.25" customHeight="1">
      <c r="A34" s="25" t="s">
        <v>46</v>
      </c>
      <c r="B34" s="23"/>
      <c r="C34" s="23"/>
      <c r="D34" s="23"/>
      <c r="E34" s="23"/>
      <c r="F34" s="23"/>
      <c r="G34" s="23"/>
      <c r="H34" s="23"/>
      <c r="I34" s="23"/>
      <c r="J34" s="23"/>
      <c r="K34" s="24" t="s">
        <v>49</v>
      </c>
      <c r="L34" s="22"/>
    </row>
    <row r="35" spans="1:13">
      <c r="M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M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40" spans="1:13">
      <c r="M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</sheetData>
  <mergeCells count="14">
    <mergeCell ref="A7:L7"/>
    <mergeCell ref="A8:L8"/>
    <mergeCell ref="E9:J9"/>
    <mergeCell ref="A11:A12"/>
    <mergeCell ref="B11:B12"/>
    <mergeCell ref="C11:C12"/>
    <mergeCell ref="D11:D12"/>
    <mergeCell ref="E11:E12"/>
    <mergeCell ref="F11:F12"/>
    <mergeCell ref="G11:G12"/>
    <mergeCell ref="H11:H12"/>
    <mergeCell ref="I11:I12"/>
    <mergeCell ref="J11:J12"/>
    <mergeCell ref="K11:K12"/>
  </mergeCells>
  <printOptions horizontalCentered="1"/>
  <pageMargins left="0" right="0" top="1.135" bottom="0.75" header="0.3" footer="0.3"/>
  <pageSetup paperSize="12" scale="84" orientation="landscape" horizontalDpi="4294967295" verticalDpi="4294967295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التكوين الرأسمالي حسب النشاط الاقتصادي - لإمــارة دبــي</Title_Ar>
    <Description_Ar xmlns="667bc8ee-7384-4122-9de8-16030d351779" xsi:nil="true"/>
    <BIUrl xmlns="d559c9b0-d25f-41f7-81fc-95dc7d8a504e" xsi:nil="true"/>
    <Publishing_Date xmlns="667bc8ee-7384-4122-9de8-16030d351779">2014-12-30T20:00:00+00:00</Publishing_Date>
    <Project_Id xmlns="667bc8ee-7384-4122-9de8-16030d351779" xsi:nil="true"/>
    <BIUrl_Ar xmlns="d559c9b0-d25f-41f7-81fc-95dc7d8a504e" xsi:nil="true"/>
    <Topic_Id xmlns="667bc8ee-7384-4122-9de8-16030d351779">24</Topic_Id>
    <ReportOrder xmlns="667bc8ee-7384-4122-9de8-16030d351779">13</ReportOrder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Props1.xml><?xml version="1.0" encoding="utf-8"?>
<ds:datastoreItem xmlns:ds="http://schemas.openxmlformats.org/officeDocument/2006/customXml" ds:itemID="{F1CF3793-6AD6-40ED-9BA4-2FDD40C2888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7FE7097-C51C-48EA-A415-FFA99AAA2E52}">
  <ds:schemaRefs>
    <ds:schemaRef ds:uri="http://schemas.microsoft.com/office/2006/documentManagement/types"/>
    <ds:schemaRef ds:uri="http://purl.org/dc/dcmitype/"/>
    <ds:schemaRef ds:uri="http://purl.org/dc/elements/1.1/"/>
    <ds:schemaRef ds:uri="d559c9b0-d25f-41f7-81fc-95dc7d8a504e"/>
    <ds:schemaRef ds:uri="http://schemas.microsoft.com/office/2006/metadata/properties"/>
    <ds:schemaRef ds:uri="667bc8ee-7384-4122-9de8-16030d351779"/>
    <ds:schemaRef ds:uri="http://schemas.microsoft.com/office/infopath/2007/PartnerControls"/>
    <ds:schemaRef ds:uri="http://schemas.openxmlformats.org/package/2006/metadata/core-properties"/>
    <ds:schemaRef ds:uri="http://schemas.microsoft.com/sharepoint/v3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D84930A0-0452-4422-A737-9B8EFBD2BFA2}"/>
</file>

<file path=customXml/itemProps4.xml><?xml version="1.0" encoding="utf-8"?>
<ds:datastoreItem xmlns:ds="http://schemas.openxmlformats.org/officeDocument/2006/customXml" ds:itemID="{C45F1A67-518B-49E0-B75B-B0FE512F3425}">
  <ds:schemaRefs>
    <ds:schemaRef ds:uri="office.server.policy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التكوين الرأسمالي</vt:lpstr>
      <vt:lpstr>'التكوين الرأسمالي'!OLE_LINK1</vt:lpstr>
      <vt:lpstr>'التكوين الرأسمالي'!Print_Area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Capital Formations by Economic Activity - Emirate of Dubai</dc:title>
  <dc:creator>Mis Nabil Alkarad</dc:creator>
  <cp:lastModifiedBy>Mis Nabil Alkarad</cp:lastModifiedBy>
  <dcterms:created xsi:type="dcterms:W3CDTF">2016-11-05T08:59:36Z</dcterms:created>
  <dcterms:modified xsi:type="dcterms:W3CDTF">2017-06-22T06:39:12Z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